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交易中心标的制作\2020原始标的\中央储备粮轮换\进口大豆\20201222\"/>
    </mc:Choice>
  </mc:AlternateContent>
  <bookViews>
    <workbookView xWindow="0" yWindow="0" windowWidth="19200" windowHeight="8508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</calcChain>
</file>

<file path=xl/sharedStrings.xml><?xml version="1.0" encoding="utf-8"?>
<sst xmlns="http://schemas.openxmlformats.org/spreadsheetml/2006/main" count="80" uniqueCount="58">
  <si>
    <t>12月22日进口大豆竞价销售清单（第24批）</t>
  </si>
  <si>
    <t>标的号</t>
  </si>
  <si>
    <t>委托方</t>
  </si>
  <si>
    <t>委托方编码</t>
  </si>
  <si>
    <t>实际储存地点</t>
  </si>
  <si>
    <t>仓号</t>
  </si>
  <si>
    <t>生产年限</t>
  </si>
  <si>
    <t>品种</t>
  </si>
  <si>
    <t>付款方式</t>
  </si>
  <si>
    <t>价格类型</t>
  </si>
  <si>
    <t>数量
（吨）</t>
  </si>
  <si>
    <t>交收地省份</t>
  </si>
  <si>
    <t>交收地详细地址</t>
  </si>
  <si>
    <t>交货时间（天)</t>
  </si>
  <si>
    <t>包装标准</t>
  </si>
  <si>
    <t>杂质%</t>
  </si>
  <si>
    <t>水分%</t>
  </si>
  <si>
    <t>实际储存库点日出库能力
(吨）</t>
  </si>
  <si>
    <t>出库常用运输方式（公路、铁路、水路）</t>
  </si>
  <si>
    <t>是否具备40吨以上车辆装车计量能力</t>
  </si>
  <si>
    <t>追加保证金参照期货交易所</t>
  </si>
  <si>
    <t>追加保证金参照期货合约品种</t>
  </si>
  <si>
    <t>追加保证金参照期货合约号</t>
  </si>
  <si>
    <t>看样日期</t>
  </si>
  <si>
    <t>看样经办人姓名</t>
  </si>
  <si>
    <t>经办人电话</t>
  </si>
  <si>
    <t>是否由实际存储库点确认看样单</t>
  </si>
  <si>
    <t>备注</t>
  </si>
  <si>
    <t>合计</t>
  </si>
  <si>
    <t>中储粮油脂有限公司</t>
  </si>
  <si>
    <t>江苏省粮食集团昆山粮食收储有限公司</t>
  </si>
  <si>
    <t>10、19、20、21、22、37、39、40、41、42</t>
  </si>
  <si>
    <t>进口大豆</t>
  </si>
  <si>
    <t>按到款进度逐批发货</t>
  </si>
  <si>
    <t>卖方散粮车板交货价</t>
  </si>
  <si>
    <t>江苏</t>
  </si>
  <si>
    <t>昆山市玉山镇吴淞路101号</t>
  </si>
  <si>
    <t>散装</t>
  </si>
  <si>
    <t>水路</t>
  </si>
  <si>
    <t>是</t>
  </si>
  <si>
    <t>大连商品交易所</t>
  </si>
  <si>
    <t>豆粕</t>
  </si>
  <si>
    <t>12月17日-12月21日 9:00-16:00</t>
  </si>
  <si>
    <t>蒋斌</t>
  </si>
  <si>
    <t>否</t>
  </si>
  <si>
    <t>扬州粮食储运加工有限公司</t>
  </si>
  <si>
    <t>yzcy-4-001、yzcy-6-001、yzcy-7-001、yzcy-10-001、yzcy-13-001、yzcy-16-001、yzcy-21-001</t>
  </si>
  <si>
    <t>扬州市邗江区槐泗镇运河村</t>
  </si>
  <si>
    <t>公路</t>
  </si>
  <si>
    <t>胡雪</t>
  </si>
  <si>
    <t>中央储备粮温州直属库有限公司</t>
  </si>
  <si>
    <t>05-1、12-1、23-1</t>
  </si>
  <si>
    <t>浙江</t>
  </si>
  <si>
    <t>乐清市七里港区</t>
  </si>
  <si>
    <t>陈迈</t>
  </si>
  <si>
    <t>20201222zcl-jkdd0001</t>
    <phoneticPr fontId="13" type="noConversion"/>
  </si>
  <si>
    <t>20201222zcl-jkdd0002</t>
    <phoneticPr fontId="2" type="noConversion"/>
  </si>
  <si>
    <t>20201222zcl-jkdd0003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</si>
</sst>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.0_ "/>
  </numFmts>
  <fonts count="14" x14ac:knownFonts="1">
    <font>
      <sz val="11"/>
      <color theme="1"/>
      <name val="宋体"/>
      <family val="2"/>
      <charset val="134"/>
      <scheme val="minor"/>
    </font>
    <font>
      <b/>
      <sz val="22"/>
      <name val="仿宋_GB2312"/>
      <family val="3"/>
      <charset val="134"/>
    </font>
    <font>
      <sz val="9"/>
      <name val="宋体"/>
      <family val="2"/>
      <charset val="134"/>
      <scheme val="minor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</font>
    <font>
      <b/>
      <sz val="12"/>
      <color theme="1"/>
      <name val="宋体"/>
      <family val="3"/>
      <charset val="134"/>
    </font>
    <font>
      <b/>
      <sz val="12"/>
      <color indexed="8"/>
      <name val="宋体"/>
      <family val="3"/>
      <charset val="134"/>
    </font>
    <font>
      <sz val="12"/>
      <color rgb="FFFF0000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宋体"/>
      <family val="3"/>
      <charset val="134"/>
      <scheme val="maj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/>
    </xf>
    <xf numFmtId="177" fontId="12" fillId="2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"/>
  <sheetViews>
    <sheetView tabSelected="1" workbookViewId="0">
      <selection activeCell="B9" sqref="B9"/>
    </sheetView>
  </sheetViews>
  <sheetFormatPr defaultRowHeight="14.4" x14ac:dyDescent="0.25"/>
  <cols>
    <col min="1" max="1" width="25.33203125" customWidth="1"/>
    <col min="2" max="2" width="21.5546875" customWidth="1"/>
    <col min="3" max="3" width="12.88671875" bestFit="1" customWidth="1"/>
    <col min="4" max="4" width="15.6640625" customWidth="1"/>
    <col min="5" max="5" width="18.5546875" customWidth="1"/>
    <col min="6" max="6" width="13" customWidth="1"/>
    <col min="8" max="8" width="11.6640625" customWidth="1"/>
    <col min="9" max="9" width="11.88671875" customWidth="1"/>
    <col min="10" max="10" width="11.6640625" bestFit="1" customWidth="1"/>
    <col min="12" max="12" width="17.88671875" customWidth="1"/>
    <col min="13" max="14" width="10.88671875" customWidth="1"/>
    <col min="15" max="16" width="9" bestFit="1" customWidth="1"/>
    <col min="17" max="17" width="13.21875" customWidth="1"/>
    <col min="18" max="18" width="12.6640625" customWidth="1"/>
    <col min="22" max="22" width="9" bestFit="1" customWidth="1"/>
    <col min="23" max="23" width="11.44140625" customWidth="1"/>
    <col min="24" max="24" width="11.6640625" customWidth="1"/>
    <col min="25" max="25" width="14.109375" bestFit="1" customWidth="1"/>
  </cols>
  <sheetData>
    <row r="1" spans="1:27" ht="15.6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  <c r="Y1" s="2"/>
      <c r="Z1" s="2"/>
      <c r="AA1" s="2"/>
    </row>
    <row r="2" spans="1:27" ht="15.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2"/>
      <c r="X2" s="2"/>
      <c r="Y2" s="2"/>
      <c r="Z2" s="2"/>
      <c r="AA2" s="2"/>
    </row>
    <row r="3" spans="1:27" ht="66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  <c r="O3" s="3" t="s">
        <v>15</v>
      </c>
      <c r="P3" s="3" t="s">
        <v>16</v>
      </c>
      <c r="Q3" s="3" t="s">
        <v>17</v>
      </c>
      <c r="R3" s="3" t="s">
        <v>18</v>
      </c>
      <c r="S3" s="3" t="s">
        <v>19</v>
      </c>
      <c r="T3" s="4" t="s">
        <v>20</v>
      </c>
      <c r="U3" s="4" t="s">
        <v>21</v>
      </c>
      <c r="V3" s="4" t="s">
        <v>22</v>
      </c>
      <c r="W3" s="5" t="s">
        <v>23</v>
      </c>
      <c r="X3" s="5" t="s">
        <v>24</v>
      </c>
      <c r="Y3" s="5" t="s">
        <v>25</v>
      </c>
      <c r="Z3" s="5" t="s">
        <v>26</v>
      </c>
      <c r="AA3" s="4" t="s">
        <v>27</v>
      </c>
    </row>
    <row r="4" spans="1:27" ht="15.6" x14ac:dyDescent="0.25">
      <c r="A4" s="6"/>
      <c r="B4" s="7" t="s">
        <v>28</v>
      </c>
      <c r="C4" s="8"/>
      <c r="D4" s="7"/>
      <c r="E4" s="7"/>
      <c r="F4" s="7"/>
      <c r="G4" s="7"/>
      <c r="H4" s="7"/>
      <c r="I4" s="7"/>
      <c r="J4" s="9">
        <f>SUM(J5:J7)</f>
        <v>59201.15</v>
      </c>
      <c r="K4" s="6"/>
      <c r="L4" s="6"/>
      <c r="M4" s="6"/>
      <c r="N4" s="6"/>
      <c r="O4" s="6"/>
      <c r="P4" s="6"/>
      <c r="Q4" s="6"/>
      <c r="R4" s="6"/>
      <c r="S4" s="6"/>
      <c r="T4" s="10"/>
      <c r="U4" s="10"/>
      <c r="V4" s="10"/>
      <c r="W4" s="10"/>
      <c r="X4" s="10"/>
      <c r="Y4" s="10"/>
      <c r="Z4" s="10"/>
      <c r="AA4" s="10"/>
    </row>
    <row r="5" spans="1:27" ht="86.4" customHeight="1" x14ac:dyDescent="0.25">
      <c r="A5" s="11" t="s">
        <v>55</v>
      </c>
      <c r="B5" s="12" t="s">
        <v>29</v>
      </c>
      <c r="C5" s="12">
        <v>1101076000</v>
      </c>
      <c r="D5" s="12" t="s">
        <v>30</v>
      </c>
      <c r="E5" s="12" t="s">
        <v>31</v>
      </c>
      <c r="F5" s="13">
        <v>2019</v>
      </c>
      <c r="G5" s="12" t="s">
        <v>32</v>
      </c>
      <c r="H5" s="12" t="s">
        <v>33</v>
      </c>
      <c r="I5" s="12" t="s">
        <v>34</v>
      </c>
      <c r="J5" s="14">
        <v>30835.83</v>
      </c>
      <c r="K5" s="12" t="s">
        <v>35</v>
      </c>
      <c r="L5" s="12" t="s">
        <v>36</v>
      </c>
      <c r="M5" s="14">
        <v>41</v>
      </c>
      <c r="N5" s="12" t="s">
        <v>37</v>
      </c>
      <c r="O5" s="14">
        <v>1.3</v>
      </c>
      <c r="P5" s="14">
        <v>11.6</v>
      </c>
      <c r="Q5" s="12">
        <v>1000</v>
      </c>
      <c r="R5" s="12" t="s">
        <v>38</v>
      </c>
      <c r="S5" s="12" t="s">
        <v>39</v>
      </c>
      <c r="T5" s="12" t="s">
        <v>40</v>
      </c>
      <c r="U5" s="12" t="s">
        <v>41</v>
      </c>
      <c r="V5" s="12">
        <v>2105</v>
      </c>
      <c r="W5" s="12" t="s">
        <v>42</v>
      </c>
      <c r="X5" s="12" t="s">
        <v>43</v>
      </c>
      <c r="Y5" s="12">
        <v>18913712068</v>
      </c>
      <c r="Z5" s="12" t="s">
        <v>44</v>
      </c>
      <c r="AA5" s="11"/>
    </row>
    <row r="6" spans="1:27" ht="136.80000000000001" customHeight="1" x14ac:dyDescent="0.25">
      <c r="A6" s="11" t="s">
        <v>56</v>
      </c>
      <c r="B6" s="12" t="s">
        <v>29</v>
      </c>
      <c r="C6" s="12">
        <v>1101076000</v>
      </c>
      <c r="D6" s="12" t="s">
        <v>45</v>
      </c>
      <c r="E6" s="12" t="s">
        <v>46</v>
      </c>
      <c r="F6" s="13">
        <v>2019</v>
      </c>
      <c r="G6" s="12" t="s">
        <v>32</v>
      </c>
      <c r="H6" s="12" t="s">
        <v>33</v>
      </c>
      <c r="I6" s="12" t="s">
        <v>34</v>
      </c>
      <c r="J6" s="14">
        <v>20789.32</v>
      </c>
      <c r="K6" s="12" t="s">
        <v>35</v>
      </c>
      <c r="L6" s="12" t="s">
        <v>47</v>
      </c>
      <c r="M6" s="14">
        <v>52</v>
      </c>
      <c r="N6" s="12" t="s">
        <v>37</v>
      </c>
      <c r="O6" s="14">
        <v>2.5</v>
      </c>
      <c r="P6" s="14">
        <v>10.9</v>
      </c>
      <c r="Q6" s="12">
        <v>500</v>
      </c>
      <c r="R6" s="12" t="s">
        <v>48</v>
      </c>
      <c r="S6" s="12" t="s">
        <v>39</v>
      </c>
      <c r="T6" s="12" t="s">
        <v>40</v>
      </c>
      <c r="U6" s="12" t="s">
        <v>41</v>
      </c>
      <c r="V6" s="12">
        <v>2105</v>
      </c>
      <c r="W6" s="12" t="s">
        <v>42</v>
      </c>
      <c r="X6" s="12" t="s">
        <v>49</v>
      </c>
      <c r="Y6" s="12">
        <v>15862990228</v>
      </c>
      <c r="Z6" s="12" t="s">
        <v>44</v>
      </c>
      <c r="AA6" s="11"/>
    </row>
    <row r="7" spans="1:27" ht="68.400000000000006" customHeight="1" x14ac:dyDescent="0.25">
      <c r="A7" s="11" t="s">
        <v>57</v>
      </c>
      <c r="B7" s="12" t="s">
        <v>29</v>
      </c>
      <c r="C7" s="12">
        <v>1101076000</v>
      </c>
      <c r="D7" s="12" t="s">
        <v>50</v>
      </c>
      <c r="E7" s="12" t="s">
        <v>51</v>
      </c>
      <c r="F7" s="13">
        <v>2019</v>
      </c>
      <c r="G7" s="12" t="s">
        <v>32</v>
      </c>
      <c r="H7" s="12" t="s">
        <v>33</v>
      </c>
      <c r="I7" s="12" t="s">
        <v>34</v>
      </c>
      <c r="J7" s="15">
        <v>7576</v>
      </c>
      <c r="K7" s="12" t="s">
        <v>52</v>
      </c>
      <c r="L7" s="12" t="s">
        <v>53</v>
      </c>
      <c r="M7" s="14">
        <v>30</v>
      </c>
      <c r="N7" s="12" t="s">
        <v>37</v>
      </c>
      <c r="O7" s="16">
        <v>1</v>
      </c>
      <c r="P7" s="14">
        <v>11.3</v>
      </c>
      <c r="Q7" s="12">
        <v>500</v>
      </c>
      <c r="R7" s="12" t="s">
        <v>38</v>
      </c>
      <c r="S7" s="12" t="s">
        <v>39</v>
      </c>
      <c r="T7" s="12" t="s">
        <v>40</v>
      </c>
      <c r="U7" s="12" t="s">
        <v>41</v>
      </c>
      <c r="V7" s="12">
        <v>2105</v>
      </c>
      <c r="W7" s="12" t="s">
        <v>42</v>
      </c>
      <c r="X7" s="12" t="s">
        <v>54</v>
      </c>
      <c r="Y7" s="12">
        <v>13858878339</v>
      </c>
      <c r="Z7" s="12" t="s">
        <v>44</v>
      </c>
      <c r="AA7" s="11"/>
    </row>
  </sheetData>
  <mergeCells count="1">
    <mergeCell ref="A1:V2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NTKO</cp:lastModifiedBy>
  <dcterms:created xsi:type="dcterms:W3CDTF">2020-12-17T09:22:04Z</dcterms:created>
  <dcterms:modified xsi:type="dcterms:W3CDTF">2020-12-17T09:25:13Z</dcterms:modified>
</cp:coreProperties>
</file>