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中央储备国产大豆竞价销售清单" sheetId="1" r:id="rId1"/>
  </sheets>
  <definedNames>
    <definedName name="_xlnm._FilterDatabase" localSheetId="0" hidden="1">中央储备国产大豆竞价销售清单!$A$3:$Y$8</definedName>
    <definedName name="_xlnm.Print_Area" localSheetId="0">中央储备国产大豆竞价销售清单!$A$1:$AG$8</definedName>
  </definedNames>
  <calcPr calcId="144525"/>
</workbook>
</file>

<file path=xl/sharedStrings.xml><?xml version="1.0" encoding="utf-8"?>
<sst xmlns="http://schemas.openxmlformats.org/spreadsheetml/2006/main" count="120" uniqueCount="67">
  <si>
    <t>8月3日中央储备国产大豆竞价销售清单</t>
  </si>
  <si>
    <t>标的号</t>
  </si>
  <si>
    <t>委托方</t>
  </si>
  <si>
    <t>委托收购库点</t>
  </si>
  <si>
    <t>实际储存地点</t>
  </si>
  <si>
    <t>仓号</t>
  </si>
  <si>
    <t>生产年限</t>
  </si>
  <si>
    <t>品种</t>
  </si>
  <si>
    <t>等级</t>
  </si>
  <si>
    <t>付款方式</t>
  </si>
  <si>
    <t>价格类型</t>
  </si>
  <si>
    <t>数量
（吨）</t>
  </si>
  <si>
    <t>交收地省份</t>
  </si>
  <si>
    <t>交收地详细地址</t>
  </si>
  <si>
    <t>交货时间（天)</t>
  </si>
  <si>
    <t>包装标准</t>
  </si>
  <si>
    <t>完整粒率%</t>
  </si>
  <si>
    <t>杂质%</t>
  </si>
  <si>
    <t>水分%</t>
  </si>
  <si>
    <t>损伤粒率%</t>
  </si>
  <si>
    <t>实际储存库点日出库能力
(吨）</t>
  </si>
  <si>
    <t>出库常用运输方式（公路、铁路、水路）</t>
  </si>
  <si>
    <t>是否具备40吨以上车辆装车计量能力</t>
  </si>
  <si>
    <t>有无铁路专用线</t>
  </si>
  <si>
    <t>发货铁路站点</t>
  </si>
  <si>
    <t>实际储存库点到发货站点的距离（公里）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</si>
  <si>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</si>
  <si>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</si>
  <si>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</si>
  <si>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</si>
  <si>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</si>
  <si>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</si>
  <si>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是否由实际存储库点确认看样单</t>
  </si>
  <si>
    <t>备注</t>
  </si>
  <si>
    <t>合计</t>
  </si>
  <si>
    <t>20200803LJdad0001</t>
  </si>
  <si>
    <t>中央储备粮敦化直属库有限公司</t>
  </si>
  <si>
    <t>国产大豆</t>
  </si>
  <si>
    <t>二等</t>
  </si>
  <si>
    <t>按到款进度逐批发货</t>
  </si>
  <si>
    <t>卖方散粮汽车板价</t>
  </si>
  <si>
    <t>吉林省</t>
  </si>
  <si>
    <t>吉林省敦化市太平岭村</t>
  </si>
  <si>
    <t>散装</t>
  </si>
  <si>
    <t>公路</t>
  </si>
  <si>
    <t>是</t>
  </si>
  <si>
    <t>无</t>
  </si>
  <si>
    <t>太平岭站</t>
  </si>
  <si>
    <t>大连商品交易所</t>
  </si>
  <si>
    <t>黄大豆一号</t>
  </si>
  <si>
    <t>7月29日-7月31日 9:00-16:00</t>
  </si>
  <si>
    <t>杨玉刚</t>
  </si>
  <si>
    <t>否</t>
  </si>
  <si>
    <t>20200803LJdad0002</t>
  </si>
  <si>
    <t>20200803LJdad0003</t>
  </si>
  <si>
    <t>中央储备粮盘锦油脂直属库有限公司</t>
  </si>
  <si>
    <t>中央储备粮大连直属库有限公司</t>
  </si>
  <si>
    <t>178、234、235、273</t>
  </si>
  <si>
    <t>三等</t>
  </si>
  <si>
    <t>辽宁省</t>
  </si>
  <si>
    <t>辽宁省大连市甘井子区华北路286号</t>
  </si>
  <si>
    <t>有</t>
  </si>
  <si>
    <t>南关岭</t>
  </si>
  <si>
    <t>曲微微</t>
  </si>
  <si>
    <t>单日出库只限500吨,无上开口的集装箱无法装车出库</t>
  </si>
  <si>
    <t>20200803JLdad0004</t>
  </si>
  <si>
    <t>037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</si>
</sst>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b/>
      <sz val="22"/>
      <name val="仿宋_GB2312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9" fillId="0" borderId="1" xfId="3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明细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132"/>
  <sheetViews>
    <sheetView tabSelected="1" zoomScale="80" zoomScaleNormal="80" workbookViewId="0">
      <selection activeCell="C12" sqref="C12"/>
    </sheetView>
  </sheetViews>
  <sheetFormatPr defaultColWidth="9" defaultRowHeight="14.25"/>
  <cols>
    <col min="1" max="1" width="24.625" style="5" customWidth="1"/>
    <col min="2" max="2" width="39.0583333333333" style="5" customWidth="1"/>
    <col min="3" max="3" width="34.6833333333333" style="5" customWidth="1"/>
    <col min="4" max="4" width="33.275" style="5" customWidth="1"/>
    <col min="5" max="5" width="20.3083333333333" style="5" customWidth="1"/>
    <col min="6" max="6" width="9.375" style="5" customWidth="1"/>
    <col min="7" max="7" width="8.875" style="5" customWidth="1"/>
    <col min="8" max="8" width="9" style="5" customWidth="1"/>
    <col min="9" max="9" width="20.5" style="6" customWidth="1"/>
    <col min="10" max="10" width="18.25" style="6" customWidth="1"/>
    <col min="11" max="11" width="15.875" style="5" customWidth="1"/>
    <col min="12" max="12" width="16.25" style="5" customWidth="1"/>
    <col min="13" max="13" width="37.3333333333333" style="5" customWidth="1"/>
    <col min="14" max="14" width="9.625" style="5" customWidth="1"/>
    <col min="15" max="15" width="8.125" style="5" customWidth="1"/>
    <col min="16" max="16" width="8.375" style="5" customWidth="1"/>
    <col min="17" max="19" width="6.375" style="5" customWidth="1"/>
    <col min="20" max="20" width="21.125" style="5" customWidth="1"/>
    <col min="21" max="21" width="18.375" style="5" customWidth="1"/>
    <col min="22" max="22" width="19.375" style="5" customWidth="1"/>
    <col min="23" max="23" width="10.25" style="5" customWidth="1"/>
    <col min="24" max="24" width="19.625" style="5" customWidth="1"/>
    <col min="25" max="25" width="13.75" style="5" customWidth="1"/>
    <col min="26" max="27" width="28.125" style="5" customWidth="1"/>
    <col min="28" max="28" width="19" style="5" customWidth="1"/>
    <col min="29" max="29" width="32.5" style="5" customWidth="1"/>
    <col min="30" max="30" width="23.5916666666667" style="5" customWidth="1"/>
    <col min="31" max="31" width="22.75" style="5" customWidth="1"/>
    <col min="32" max="32" width="24.375" style="5" customWidth="1"/>
    <col min="33" max="33" width="25.875" style="5" customWidth="1"/>
    <col min="34" max="16372" width="9" style="5" customWidth="1"/>
    <col min="16373" max="16381" width="9" style="5"/>
    <col min="16382" max="16384" width="9" style="7"/>
  </cols>
  <sheetData>
    <row r="1" s="1" customFormat="1" ht="24" customHeight="1" spans="1:3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="1" customFormat="1" ht="24" customHeight="1" spans="1:3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="2" customFormat="1" ht="57.75" customHeight="1" spans="1:16383">
      <c r="A3" s="9" t="s">
        <v>1</v>
      </c>
      <c r="B3" s="9" t="s">
        <v>2</v>
      </c>
      <c r="C3" s="10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23" t="s">
        <v>26</v>
      </c>
      <c r="AA3" s="23" t="s">
        <v>27</v>
      </c>
      <c r="AB3" s="23" t="s">
        <v>28</v>
      </c>
      <c r="AC3" s="24" t="s">
        <v>29</v>
      </c>
      <c r="AD3" s="24" t="s">
        <v>30</v>
      </c>
      <c r="AE3" s="24" t="s">
        <v>31</v>
      </c>
      <c r="AF3" s="24" t="s">
        <v>32</v>
      </c>
      <c r="AG3" s="23" t="s">
        <v>33</v>
      </c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</row>
    <row r="4" s="3" customFormat="1" ht="52" customHeight="1" spans="1:16383">
      <c r="A4" s="10"/>
      <c r="B4" s="10" t="s">
        <v>34</v>
      </c>
      <c r="C4" s="11" t="s">
        <v>34</v>
      </c>
      <c r="D4" s="10"/>
      <c r="E4" s="10"/>
      <c r="F4" s="10"/>
      <c r="G4" s="10"/>
      <c r="H4" s="10"/>
      <c r="I4" s="10"/>
      <c r="J4" s="10"/>
      <c r="K4" s="18">
        <f>SUM(K5:K8)</f>
        <v>22608.437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25"/>
      <c r="AA4" s="25"/>
      <c r="AB4" s="25"/>
      <c r="AC4" s="25"/>
      <c r="AD4" s="25"/>
      <c r="AE4" s="25"/>
      <c r="AF4" s="25"/>
      <c r="AG4" s="25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30"/>
      <c r="XFC4" s="30"/>
    </row>
    <row r="5" s="4" customFormat="1" ht="52" customHeight="1" spans="1:16382">
      <c r="A5" s="12" t="s">
        <v>35</v>
      </c>
      <c r="B5" s="13" t="s">
        <v>36</v>
      </c>
      <c r="C5" s="13" t="s">
        <v>36</v>
      </c>
      <c r="D5" s="14" t="s">
        <v>36</v>
      </c>
      <c r="E5" s="15">
        <v>11</v>
      </c>
      <c r="F5" s="15">
        <v>2018</v>
      </c>
      <c r="G5" s="16" t="s">
        <v>37</v>
      </c>
      <c r="H5" s="15" t="s">
        <v>38</v>
      </c>
      <c r="I5" s="19" t="s">
        <v>39</v>
      </c>
      <c r="J5" s="20" t="s">
        <v>40</v>
      </c>
      <c r="K5" s="21">
        <v>6144.83</v>
      </c>
      <c r="L5" s="15" t="s">
        <v>41</v>
      </c>
      <c r="M5" s="15" t="s">
        <v>42</v>
      </c>
      <c r="N5" s="15">
        <v>70</v>
      </c>
      <c r="O5" s="15" t="s">
        <v>43</v>
      </c>
      <c r="P5" s="15">
        <v>93.5</v>
      </c>
      <c r="Q5" s="15">
        <v>0.2</v>
      </c>
      <c r="R5" s="20">
        <v>12.1</v>
      </c>
      <c r="S5" s="20">
        <v>2.6</v>
      </c>
      <c r="T5" s="20">
        <v>1000</v>
      </c>
      <c r="U5" s="20" t="s">
        <v>44</v>
      </c>
      <c r="V5" s="15" t="s">
        <v>45</v>
      </c>
      <c r="W5" s="15" t="s">
        <v>46</v>
      </c>
      <c r="X5" s="15" t="s">
        <v>47</v>
      </c>
      <c r="Y5" s="15">
        <v>3</v>
      </c>
      <c r="Z5" s="15" t="s">
        <v>48</v>
      </c>
      <c r="AA5" s="15" t="s">
        <v>49</v>
      </c>
      <c r="AB5" s="15">
        <v>2009</v>
      </c>
      <c r="AC5" s="14" t="s">
        <v>50</v>
      </c>
      <c r="AD5" s="14" t="s">
        <v>51</v>
      </c>
      <c r="AE5" s="14">
        <v>15584615007</v>
      </c>
      <c r="AF5" s="15" t="s">
        <v>52</v>
      </c>
      <c r="AG5" s="25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9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</row>
    <row r="6" s="4" customFormat="1" ht="52" customHeight="1" spans="1:16382">
      <c r="A6" s="12" t="s">
        <v>53</v>
      </c>
      <c r="B6" s="13" t="s">
        <v>36</v>
      </c>
      <c r="C6" s="13" t="s">
        <v>36</v>
      </c>
      <c r="D6" s="14" t="s">
        <v>36</v>
      </c>
      <c r="E6" s="15">
        <v>12</v>
      </c>
      <c r="F6" s="15">
        <v>2018</v>
      </c>
      <c r="G6" s="16" t="s">
        <v>37</v>
      </c>
      <c r="H6" s="15" t="s">
        <v>38</v>
      </c>
      <c r="I6" s="19" t="s">
        <v>39</v>
      </c>
      <c r="J6" s="20" t="s">
        <v>40</v>
      </c>
      <c r="K6" s="21">
        <v>6204.607</v>
      </c>
      <c r="L6" s="15" t="s">
        <v>41</v>
      </c>
      <c r="M6" s="15" t="s">
        <v>42</v>
      </c>
      <c r="N6" s="15">
        <v>70</v>
      </c>
      <c r="O6" s="15" t="s">
        <v>43</v>
      </c>
      <c r="P6" s="15">
        <v>90.3</v>
      </c>
      <c r="Q6" s="15">
        <v>0.1</v>
      </c>
      <c r="R6" s="20">
        <v>11.8</v>
      </c>
      <c r="S6" s="20">
        <v>4.5</v>
      </c>
      <c r="T6" s="20">
        <v>1000</v>
      </c>
      <c r="U6" s="20" t="s">
        <v>44</v>
      </c>
      <c r="V6" s="15" t="s">
        <v>45</v>
      </c>
      <c r="W6" s="15" t="s">
        <v>46</v>
      </c>
      <c r="X6" s="15" t="s">
        <v>47</v>
      </c>
      <c r="Y6" s="15">
        <v>3</v>
      </c>
      <c r="Z6" s="15" t="s">
        <v>48</v>
      </c>
      <c r="AA6" s="15" t="s">
        <v>49</v>
      </c>
      <c r="AB6" s="15">
        <v>2009</v>
      </c>
      <c r="AC6" s="14" t="s">
        <v>50</v>
      </c>
      <c r="AD6" s="14" t="s">
        <v>51</v>
      </c>
      <c r="AE6" s="14">
        <v>15584615007</v>
      </c>
      <c r="AF6" s="15" t="s">
        <v>52</v>
      </c>
      <c r="AG6" s="15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  <c r="WTJ6" s="28"/>
      <c r="WTK6" s="28"/>
      <c r="WTL6" s="28"/>
      <c r="WTM6" s="28"/>
      <c r="WTN6" s="28"/>
      <c r="WTO6" s="28"/>
      <c r="WTP6" s="28"/>
      <c r="WTQ6" s="28"/>
      <c r="WTR6" s="28"/>
      <c r="WTS6" s="28"/>
      <c r="WTT6" s="28"/>
      <c r="WTU6" s="28"/>
      <c r="WTV6" s="28"/>
      <c r="WTW6" s="28"/>
      <c r="WTX6" s="28"/>
      <c r="WTY6" s="28"/>
      <c r="WTZ6" s="28"/>
      <c r="WUA6" s="28"/>
      <c r="WUB6" s="28"/>
      <c r="WUC6" s="28"/>
      <c r="WUD6" s="28"/>
      <c r="WUE6" s="28"/>
      <c r="WUF6" s="28"/>
      <c r="WUG6" s="28"/>
      <c r="WUH6" s="28"/>
      <c r="WUI6" s="28"/>
      <c r="WUJ6" s="28"/>
      <c r="WUK6" s="28"/>
      <c r="WUL6" s="28"/>
      <c r="WUM6" s="28"/>
      <c r="WUN6" s="28"/>
      <c r="WUO6" s="28"/>
      <c r="WUP6" s="28"/>
      <c r="WUQ6" s="28"/>
      <c r="WUR6" s="28"/>
      <c r="WUS6" s="28"/>
      <c r="WUT6" s="28"/>
      <c r="WUU6" s="28"/>
      <c r="WUV6" s="28"/>
      <c r="WUW6" s="28"/>
      <c r="WUX6" s="28"/>
      <c r="WUY6" s="28"/>
      <c r="WUZ6" s="28"/>
      <c r="WVA6" s="28"/>
      <c r="WVB6" s="28"/>
      <c r="WVC6" s="28"/>
      <c r="WVD6" s="28"/>
      <c r="WVE6" s="28"/>
      <c r="WVF6" s="28"/>
      <c r="WVG6" s="28"/>
      <c r="WVH6" s="28"/>
      <c r="WVI6" s="28"/>
      <c r="WVJ6" s="28"/>
      <c r="WVK6" s="28"/>
      <c r="WVL6" s="28"/>
      <c r="WVM6" s="28"/>
      <c r="WVN6" s="28"/>
      <c r="WVO6" s="28"/>
      <c r="WVP6" s="28"/>
      <c r="WVQ6" s="28"/>
      <c r="WVR6" s="28"/>
      <c r="WVS6" s="28"/>
      <c r="WVT6" s="28"/>
      <c r="WVU6" s="28"/>
      <c r="WVV6" s="28"/>
      <c r="WVW6" s="28"/>
      <c r="WVX6" s="28"/>
      <c r="WVY6" s="28"/>
      <c r="WVZ6" s="28"/>
      <c r="WWA6" s="28"/>
      <c r="WWB6" s="28"/>
      <c r="WWC6" s="28"/>
      <c r="WWD6" s="28"/>
      <c r="WWE6" s="28"/>
      <c r="WWF6" s="28"/>
      <c r="WWG6" s="28"/>
      <c r="WWH6" s="28"/>
      <c r="WWI6" s="28"/>
      <c r="WWJ6" s="28"/>
      <c r="WWK6" s="28"/>
      <c r="WWL6" s="28"/>
      <c r="WWM6" s="28"/>
      <c r="WWN6" s="28"/>
      <c r="WWO6" s="28"/>
      <c r="WWP6" s="28"/>
      <c r="WWQ6" s="28"/>
      <c r="WWR6" s="28"/>
      <c r="WWS6" s="28"/>
      <c r="WWT6" s="28"/>
      <c r="WWU6" s="28"/>
      <c r="WWV6" s="28"/>
      <c r="WWW6" s="28"/>
      <c r="WWX6" s="28"/>
      <c r="WWY6" s="28"/>
      <c r="WWZ6" s="28"/>
      <c r="WXA6" s="28"/>
      <c r="WXB6" s="28"/>
      <c r="WXC6" s="28"/>
      <c r="WXD6" s="28"/>
      <c r="WXE6" s="28"/>
      <c r="WXF6" s="28"/>
      <c r="WXG6" s="28"/>
      <c r="WXH6" s="28"/>
      <c r="WXI6" s="28"/>
      <c r="WXJ6" s="28"/>
      <c r="WXK6" s="28"/>
      <c r="WXL6" s="28"/>
      <c r="WXM6" s="28"/>
      <c r="WXN6" s="28"/>
      <c r="WXO6" s="28"/>
      <c r="WXP6" s="28"/>
      <c r="WXQ6" s="28"/>
      <c r="WXR6" s="28"/>
      <c r="WXS6" s="28"/>
      <c r="WXT6" s="28"/>
      <c r="WXU6" s="28"/>
      <c r="WXV6" s="28"/>
      <c r="WXW6" s="28"/>
      <c r="WXX6" s="28"/>
      <c r="WXY6" s="28"/>
      <c r="WXZ6" s="28"/>
      <c r="WYA6" s="28"/>
      <c r="WYB6" s="28"/>
      <c r="WYC6" s="28"/>
      <c r="WYD6" s="28"/>
      <c r="WYE6" s="28"/>
      <c r="WYF6" s="28"/>
      <c r="WYG6" s="28"/>
      <c r="WYH6" s="28"/>
      <c r="WYI6" s="28"/>
      <c r="WYJ6" s="28"/>
      <c r="WYK6" s="28"/>
      <c r="WYL6" s="28"/>
      <c r="WYM6" s="28"/>
      <c r="WYN6" s="28"/>
      <c r="WYO6" s="28"/>
      <c r="WYP6" s="28"/>
      <c r="WYQ6" s="28"/>
      <c r="WYR6" s="28"/>
      <c r="WYS6" s="28"/>
      <c r="WYT6" s="28"/>
      <c r="WYU6" s="28"/>
      <c r="WYV6" s="28"/>
      <c r="WYW6" s="28"/>
      <c r="WYX6" s="28"/>
      <c r="WYY6" s="28"/>
      <c r="WYZ6" s="28"/>
      <c r="WZA6" s="28"/>
      <c r="WZB6" s="28"/>
      <c r="WZC6" s="28"/>
      <c r="WZD6" s="28"/>
      <c r="WZE6" s="28"/>
      <c r="WZF6" s="28"/>
      <c r="WZG6" s="28"/>
      <c r="WZH6" s="28"/>
      <c r="WZI6" s="28"/>
      <c r="WZJ6" s="28"/>
      <c r="WZK6" s="28"/>
      <c r="WZL6" s="28"/>
      <c r="WZM6" s="28"/>
      <c r="WZN6" s="28"/>
      <c r="WZO6" s="28"/>
      <c r="WZP6" s="28"/>
      <c r="WZQ6" s="28"/>
      <c r="WZR6" s="28"/>
      <c r="WZS6" s="28"/>
      <c r="WZT6" s="28"/>
      <c r="WZU6" s="28"/>
      <c r="WZV6" s="28"/>
      <c r="WZW6" s="28"/>
      <c r="WZX6" s="28"/>
      <c r="WZY6" s="28"/>
      <c r="WZZ6" s="28"/>
      <c r="XAA6" s="28"/>
      <c r="XAB6" s="28"/>
      <c r="XAC6" s="28"/>
      <c r="XAD6" s="28"/>
      <c r="XAE6" s="28"/>
      <c r="XAF6" s="28"/>
      <c r="XAG6" s="28"/>
      <c r="XAH6" s="28"/>
      <c r="XAI6" s="28"/>
      <c r="XAJ6" s="28"/>
      <c r="XAK6" s="28"/>
      <c r="XAL6" s="28"/>
      <c r="XAM6" s="28"/>
      <c r="XAN6" s="28"/>
      <c r="XAO6" s="28"/>
      <c r="XAP6" s="28"/>
      <c r="XAQ6" s="28"/>
      <c r="XAR6" s="28"/>
      <c r="XAS6" s="28"/>
      <c r="XAT6" s="28"/>
      <c r="XAU6" s="28"/>
      <c r="XAV6" s="28"/>
      <c r="XAW6" s="28"/>
      <c r="XAX6" s="28"/>
      <c r="XAY6" s="28"/>
      <c r="XAZ6" s="28"/>
      <c r="XBA6" s="28"/>
      <c r="XBB6" s="28"/>
      <c r="XBC6" s="28"/>
      <c r="XBD6" s="28"/>
      <c r="XBE6" s="28"/>
      <c r="XBF6" s="28"/>
      <c r="XBG6" s="28"/>
      <c r="XBH6" s="28"/>
      <c r="XBI6" s="28"/>
      <c r="XBJ6" s="28"/>
      <c r="XBK6" s="28"/>
      <c r="XBL6" s="28"/>
      <c r="XBM6" s="28"/>
      <c r="XBN6" s="28"/>
      <c r="XBO6" s="28"/>
      <c r="XBP6" s="28"/>
      <c r="XBQ6" s="28"/>
      <c r="XBR6" s="28"/>
      <c r="XBS6" s="28"/>
      <c r="XBT6" s="28"/>
      <c r="XBU6" s="28"/>
      <c r="XBV6" s="28"/>
      <c r="XBW6" s="28"/>
      <c r="XBX6" s="28"/>
      <c r="XBY6" s="28"/>
      <c r="XBZ6" s="28"/>
      <c r="XCA6" s="28"/>
      <c r="XCB6" s="28"/>
      <c r="XCC6" s="28"/>
      <c r="XCD6" s="28"/>
      <c r="XCE6" s="28"/>
      <c r="XCF6" s="28"/>
      <c r="XCG6" s="28"/>
      <c r="XCH6" s="28"/>
      <c r="XCI6" s="28"/>
      <c r="XCJ6" s="28"/>
      <c r="XCK6" s="28"/>
      <c r="XCL6" s="28"/>
      <c r="XCM6" s="28"/>
      <c r="XCN6" s="28"/>
      <c r="XCO6" s="28"/>
      <c r="XCP6" s="28"/>
      <c r="XCQ6" s="28"/>
      <c r="XCR6" s="28"/>
      <c r="XCS6" s="28"/>
      <c r="XCT6" s="28"/>
      <c r="XCU6" s="28"/>
      <c r="XCV6" s="28"/>
      <c r="XCW6" s="28"/>
      <c r="XCX6" s="28"/>
      <c r="XCY6" s="28"/>
      <c r="XCZ6" s="28"/>
      <c r="XDA6" s="28"/>
      <c r="XDB6" s="28"/>
      <c r="XDC6" s="28"/>
      <c r="XDD6" s="28"/>
      <c r="XDE6" s="28"/>
      <c r="XDF6" s="28"/>
      <c r="XDG6" s="28"/>
      <c r="XDH6" s="28"/>
      <c r="XDI6" s="28"/>
      <c r="XDJ6" s="28"/>
      <c r="XDK6" s="28"/>
      <c r="XDL6" s="28"/>
      <c r="XDM6" s="28"/>
      <c r="XDN6" s="28"/>
      <c r="XDO6" s="28"/>
      <c r="XDP6" s="28"/>
      <c r="XDQ6" s="28"/>
      <c r="XDR6" s="28"/>
      <c r="XDS6" s="28"/>
      <c r="XDT6" s="28"/>
      <c r="XDU6" s="28"/>
      <c r="XDV6" s="28"/>
      <c r="XDW6" s="28"/>
      <c r="XDX6" s="28"/>
      <c r="XDY6" s="28"/>
      <c r="XDZ6" s="28"/>
      <c r="XEA6" s="28"/>
      <c r="XEB6" s="28"/>
      <c r="XEC6" s="28"/>
      <c r="XED6" s="28"/>
      <c r="XEE6" s="28"/>
      <c r="XEF6" s="28"/>
      <c r="XEG6" s="28"/>
      <c r="XEH6" s="28"/>
      <c r="XEI6" s="28"/>
      <c r="XEJ6" s="28"/>
      <c r="XEK6" s="28"/>
      <c r="XEL6" s="28"/>
      <c r="XEM6" s="28"/>
      <c r="XEN6" s="28"/>
      <c r="XEO6" s="28"/>
      <c r="XEP6" s="28"/>
      <c r="XEQ6" s="28"/>
      <c r="XER6" s="28"/>
      <c r="XES6" s="28"/>
      <c r="XET6" s="28"/>
      <c r="XEU6" s="28"/>
      <c r="XEV6" s="28"/>
      <c r="XEW6" s="28"/>
      <c r="XEX6" s="28"/>
      <c r="XEY6" s="28"/>
      <c r="XEZ6" s="28"/>
      <c r="XFA6" s="28"/>
      <c r="XFB6" s="28"/>
    </row>
    <row r="7" s="4" customFormat="1" ht="52" customHeight="1" spans="1:16382">
      <c r="A7" s="12" t="s">
        <v>54</v>
      </c>
      <c r="B7" s="13" t="s">
        <v>55</v>
      </c>
      <c r="C7" s="13" t="s">
        <v>55</v>
      </c>
      <c r="D7" s="14" t="s">
        <v>56</v>
      </c>
      <c r="E7" s="15" t="s">
        <v>57</v>
      </c>
      <c r="F7" s="15">
        <v>2017</v>
      </c>
      <c r="G7" s="16" t="s">
        <v>37</v>
      </c>
      <c r="H7" s="15" t="s">
        <v>58</v>
      </c>
      <c r="I7" s="19" t="s">
        <v>39</v>
      </c>
      <c r="J7" s="20" t="s">
        <v>40</v>
      </c>
      <c r="K7" s="21">
        <v>4516</v>
      </c>
      <c r="L7" s="15" t="s">
        <v>59</v>
      </c>
      <c r="M7" s="15" t="s">
        <v>60</v>
      </c>
      <c r="N7" s="15">
        <v>80</v>
      </c>
      <c r="O7" s="15" t="s">
        <v>43</v>
      </c>
      <c r="P7" s="15">
        <v>88.4</v>
      </c>
      <c r="Q7" s="15">
        <v>0.8</v>
      </c>
      <c r="R7" s="22">
        <v>11.5</v>
      </c>
      <c r="S7" s="22">
        <v>6.4</v>
      </c>
      <c r="T7" s="22">
        <v>500</v>
      </c>
      <c r="U7" s="22" t="s">
        <v>44</v>
      </c>
      <c r="V7" s="15" t="s">
        <v>45</v>
      </c>
      <c r="W7" s="15" t="s">
        <v>61</v>
      </c>
      <c r="X7" s="15" t="s">
        <v>62</v>
      </c>
      <c r="Y7" s="15">
        <v>3</v>
      </c>
      <c r="Z7" s="15" t="s">
        <v>48</v>
      </c>
      <c r="AA7" s="15" t="s">
        <v>49</v>
      </c>
      <c r="AB7" s="15">
        <v>2009</v>
      </c>
      <c r="AC7" s="14" t="s">
        <v>50</v>
      </c>
      <c r="AD7" s="15" t="s">
        <v>63</v>
      </c>
      <c r="AE7" s="15">
        <v>15604112692</v>
      </c>
      <c r="AF7" s="15" t="s">
        <v>52</v>
      </c>
      <c r="AG7" s="15" t="s">
        <v>64</v>
      </c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  <c r="XEX7" s="28"/>
      <c r="XEY7" s="28"/>
      <c r="XEZ7" s="28"/>
      <c r="XFA7" s="28"/>
      <c r="XFB7" s="28"/>
    </row>
    <row r="8" s="4" customFormat="1" ht="52" customHeight="1" spans="1:16382">
      <c r="A8" s="12" t="s">
        <v>65</v>
      </c>
      <c r="B8" s="13" t="s">
        <v>55</v>
      </c>
      <c r="C8" s="13" t="s">
        <v>55</v>
      </c>
      <c r="D8" s="15" t="s">
        <v>56</v>
      </c>
      <c r="E8" s="15" t="s">
        <v>66</v>
      </c>
      <c r="F8" s="15">
        <v>2017</v>
      </c>
      <c r="G8" s="16" t="s">
        <v>37</v>
      </c>
      <c r="H8" s="15" t="s">
        <v>58</v>
      </c>
      <c r="I8" s="19" t="s">
        <v>39</v>
      </c>
      <c r="J8" s="20" t="s">
        <v>40</v>
      </c>
      <c r="K8" s="21">
        <v>5743</v>
      </c>
      <c r="L8" s="15" t="s">
        <v>59</v>
      </c>
      <c r="M8" s="15" t="s">
        <v>60</v>
      </c>
      <c r="N8" s="15">
        <v>80</v>
      </c>
      <c r="O8" s="15" t="s">
        <v>43</v>
      </c>
      <c r="P8" s="15">
        <v>89.3</v>
      </c>
      <c r="Q8" s="15">
        <v>0.7</v>
      </c>
      <c r="R8" s="15">
        <v>11.5</v>
      </c>
      <c r="S8" s="15">
        <v>5.8</v>
      </c>
      <c r="T8" s="15">
        <v>500</v>
      </c>
      <c r="U8" s="15" t="s">
        <v>44</v>
      </c>
      <c r="V8" s="15" t="s">
        <v>45</v>
      </c>
      <c r="W8" s="15" t="s">
        <v>61</v>
      </c>
      <c r="X8" s="15" t="s">
        <v>62</v>
      </c>
      <c r="Y8" s="15">
        <v>3</v>
      </c>
      <c r="Z8" s="15" t="s">
        <v>48</v>
      </c>
      <c r="AA8" s="15" t="s">
        <v>49</v>
      </c>
      <c r="AB8" s="15">
        <v>2009</v>
      </c>
      <c r="AC8" s="14" t="s">
        <v>50</v>
      </c>
      <c r="AD8" s="15" t="s">
        <v>63</v>
      </c>
      <c r="AE8" s="15">
        <v>15604112692</v>
      </c>
      <c r="AF8" s="15" t="s">
        <v>52</v>
      </c>
      <c r="AG8" s="15" t="s">
        <v>64</v>
      </c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  <c r="XEV8" s="28"/>
      <c r="XEW8" s="28"/>
      <c r="XEX8" s="28"/>
      <c r="XEY8" s="28"/>
      <c r="XEZ8" s="28"/>
      <c r="XFA8" s="28"/>
      <c r="XFB8" s="28"/>
    </row>
    <row r="9" spans="7:7">
      <c r="G9" s="17"/>
    </row>
    <row r="10" spans="7:7">
      <c r="G10" s="17"/>
    </row>
    <row r="11" spans="7:7">
      <c r="G11" s="17"/>
    </row>
    <row r="12" spans="7:7">
      <c r="G12" s="17"/>
    </row>
    <row r="13" spans="7:7">
      <c r="G13" s="17"/>
    </row>
    <row r="14" spans="7:7">
      <c r="G14" s="17"/>
    </row>
    <row r="15" spans="7:7">
      <c r="G15" s="17"/>
    </row>
    <row r="16" spans="7:7">
      <c r="G16" s="17"/>
    </row>
    <row r="17" spans="7:7">
      <c r="G17" s="17"/>
    </row>
    <row r="18" spans="7:7">
      <c r="G18" s="17"/>
    </row>
    <row r="19" spans="7:7">
      <c r="G19" s="17"/>
    </row>
    <row r="20" spans="7:7">
      <c r="G20" s="17"/>
    </row>
    <row r="21" spans="7:7">
      <c r="G21" s="17"/>
    </row>
    <row r="22" spans="7:7">
      <c r="G22" s="17"/>
    </row>
    <row r="23" spans="7:7">
      <c r="G23" s="17"/>
    </row>
    <row r="24" spans="7:7">
      <c r="G24" s="17"/>
    </row>
    <row r="25" spans="7:7">
      <c r="G25" s="17"/>
    </row>
    <row r="26" spans="7:7">
      <c r="G26" s="17"/>
    </row>
    <row r="27" spans="7:7">
      <c r="G27" s="17"/>
    </row>
    <row r="28" spans="7:7">
      <c r="G28" s="17"/>
    </row>
    <row r="29" spans="7:7">
      <c r="G29" s="17"/>
    </row>
    <row r="30" spans="7:7">
      <c r="G30" s="17"/>
    </row>
    <row r="31" spans="7:7">
      <c r="G31" s="17"/>
    </row>
    <row r="32" spans="7:7">
      <c r="G32" s="17"/>
    </row>
    <row r="33" spans="7:7">
      <c r="G33" s="17"/>
    </row>
    <row r="34" spans="7:7">
      <c r="G34" s="17"/>
    </row>
    <row r="35" spans="7:7">
      <c r="G35" s="17"/>
    </row>
    <row r="36" spans="7:7">
      <c r="G36" s="17"/>
    </row>
    <row r="37" spans="7:7">
      <c r="G37" s="17"/>
    </row>
    <row r="38" spans="7:7">
      <c r="G38" s="17"/>
    </row>
    <row r="39" spans="7:7">
      <c r="G39" s="17"/>
    </row>
    <row r="40" spans="7:7">
      <c r="G40" s="17"/>
    </row>
    <row r="41" spans="7:7">
      <c r="G41" s="17"/>
    </row>
    <row r="42" spans="7:7">
      <c r="G42" s="17"/>
    </row>
    <row r="43" spans="7:7">
      <c r="G43" s="17"/>
    </row>
    <row r="44" spans="7:7">
      <c r="G44" s="17"/>
    </row>
    <row r="45" spans="7:7">
      <c r="G45" s="17"/>
    </row>
    <row r="46" spans="7:7">
      <c r="G46" s="17"/>
    </row>
    <row r="47" spans="7:7">
      <c r="G47" s="17"/>
    </row>
    <row r="48" spans="7:7">
      <c r="G48" s="17"/>
    </row>
    <row r="49" spans="7:7">
      <c r="G49" s="17"/>
    </row>
    <row r="50" spans="7:7">
      <c r="G50" s="17"/>
    </row>
    <row r="51" spans="7:7">
      <c r="G51" s="17"/>
    </row>
    <row r="52" spans="7:7">
      <c r="G52" s="17"/>
    </row>
    <row r="53" spans="7:7">
      <c r="G53" s="17"/>
    </row>
    <row r="54" spans="7:7">
      <c r="G54" s="17"/>
    </row>
    <row r="55" spans="7:7">
      <c r="G55" s="17"/>
    </row>
    <row r="56" spans="7:7">
      <c r="G56" s="17"/>
    </row>
    <row r="57" spans="7:7">
      <c r="G57" s="17"/>
    </row>
    <row r="58" spans="7:7">
      <c r="G58" s="17"/>
    </row>
    <row r="59" spans="7:7">
      <c r="G59" s="17"/>
    </row>
    <row r="60" spans="7:7">
      <c r="G60" s="17"/>
    </row>
    <row r="61" spans="7:7">
      <c r="G61" s="17"/>
    </row>
    <row r="62" spans="7:7">
      <c r="G62" s="17"/>
    </row>
    <row r="63" spans="7:7">
      <c r="G63" s="17"/>
    </row>
    <row r="64" spans="7:7">
      <c r="G64" s="17"/>
    </row>
    <row r="65" spans="7:7">
      <c r="G65" s="17"/>
    </row>
    <row r="66" spans="7:7">
      <c r="G66" s="17"/>
    </row>
    <row r="67" spans="7:7">
      <c r="G67" s="17"/>
    </row>
    <row r="68" spans="7:7">
      <c r="G68" s="17"/>
    </row>
    <row r="69" spans="7:7">
      <c r="G69" s="17"/>
    </row>
    <row r="70" spans="7:7">
      <c r="G70" s="17"/>
    </row>
    <row r="71" spans="7:7">
      <c r="G71" s="17"/>
    </row>
    <row r="72" spans="7:7">
      <c r="G72" s="17"/>
    </row>
    <row r="73" spans="7:7">
      <c r="G73" s="17"/>
    </row>
    <row r="74" spans="7:7">
      <c r="G74" s="17"/>
    </row>
    <row r="75" spans="7:7">
      <c r="G75" s="17"/>
    </row>
    <row r="76" spans="7:7">
      <c r="G76" s="17"/>
    </row>
    <row r="77" spans="7:7">
      <c r="G77" s="17"/>
    </row>
    <row r="78" spans="7:7">
      <c r="G78" s="17"/>
    </row>
    <row r="79" spans="7:7">
      <c r="G79" s="17"/>
    </row>
    <row r="80" spans="7:7">
      <c r="G80" s="17"/>
    </row>
    <row r="81" spans="7:7">
      <c r="G81" s="17"/>
    </row>
    <row r="82" spans="7:7">
      <c r="G82" s="17"/>
    </row>
    <row r="83" spans="7:7">
      <c r="G83" s="17"/>
    </row>
    <row r="84" spans="7:7">
      <c r="G84" s="17"/>
    </row>
    <row r="85" spans="7:7">
      <c r="G85" s="17"/>
    </row>
    <row r="86" spans="7:7">
      <c r="G86" s="17"/>
    </row>
    <row r="87" spans="7:7">
      <c r="G87" s="17"/>
    </row>
    <row r="88" spans="7:7">
      <c r="G88" s="17"/>
    </row>
    <row r="89" spans="7:7">
      <c r="G89" s="17"/>
    </row>
    <row r="90" spans="7:7">
      <c r="G90" s="17"/>
    </row>
    <row r="91" spans="7:7">
      <c r="G91" s="17"/>
    </row>
    <row r="92" spans="7:7">
      <c r="G92" s="17"/>
    </row>
    <row r="93" spans="7:7">
      <c r="G93" s="17"/>
    </row>
    <row r="94" spans="7:7">
      <c r="G94" s="17"/>
    </row>
    <row r="95" spans="7:7">
      <c r="G95" s="17"/>
    </row>
    <row r="96" spans="7:7">
      <c r="G96" s="17"/>
    </row>
    <row r="97" spans="7:7">
      <c r="G97" s="17"/>
    </row>
    <row r="98" spans="7:7">
      <c r="G98" s="17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</sheetData>
  <mergeCells count="1">
    <mergeCell ref="A1:AG2"/>
  </mergeCells>
  <pageMargins left="0.196527777777778" right="0.156944444444444" top="0.984027777777778" bottom="0.75" header="1.41666666666667" footer="0.3"/>
  <pageSetup paperSize="9" scale="2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中央储备国产大豆竞价销售清单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徐青/zcl</dc:creator>
  <cp:lastModifiedBy>徐青/zcl</cp:lastModifiedBy>
  <dcterms:created xsi:type="dcterms:W3CDTF">2020-06-04T09:11:00Z</dcterms:created>
  <dcterms:modified xsi:type="dcterms:W3CDTF">2020-07-28T08:06:58Z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