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65"/>
  </bookViews>
  <sheets>
    <sheet name="中央储备国产大豆竞价销售清单" sheetId="1" r:id="rId1"/>
  </sheets>
  <definedNames>
    <definedName name="_xlnm._FilterDatabase" localSheetId="0" hidden="1">中央储备国产大豆竞价销售清单!$A$3:$Y$13</definedName>
    <definedName name="_xlnm.Print_Area" localSheetId="0">中央储备国产大豆竞价销售清单!$A$1:$Y$13</definedName>
  </definedNames>
  <calcPr calcId="124519"/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<sst xmlns="http://schemas.openxmlformats.org/spreadsheetml/2006/main" count="237" uniqueCount="90">
  <si>
    <t>标的号</t>
  </si>
  <si>
    <t>委托方</t>
  </si>
  <si>
    <t>委托收购库点</t>
  </si>
  <si>
    <t>实际储存地点</t>
  </si>
  <si>
    <t>仓号</t>
  </si>
  <si>
    <t>生产年限</t>
  </si>
  <si>
    <t>品种</t>
  </si>
  <si>
    <t>等级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</si>
  <si>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</si>
  <si>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</si>
  <si>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</si>
  <si>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</si>
  <si>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</si>
  <si>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</si>
  <si>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</si>
  <si>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完整粒率%</t>
  </si>
  <si>
    <t>杂质%</t>
  </si>
  <si>
    <t>水分%</t>
  </si>
  <si>
    <t>损伤粒率%</t>
  </si>
  <si>
    <t>实际储存库点日出库能力
(吨）</t>
  </si>
  <si>
    <t>出库常用运输方式（公路、铁路、水路）</t>
  </si>
  <si>
    <t>是否具备40吨以上车辆装车计量能力</t>
  </si>
  <si>
    <t>有无铁路专用线</t>
  </si>
  <si>
    <t>发货铁路站点</t>
  </si>
  <si>
    <t>实际储存库点到发货站点的距离（公里）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</si>
  <si>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</si>
  <si>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</si>
  <si>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</si>
  <si>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</si>
  <si>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</si>
  <si>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</si>
  <si>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</si>
  <si>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</si>
  <si>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</si>
  <si>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20200724LJdad0001</t>
  </si>
  <si>
    <t>中央储备粮北安直属库有限公司</t>
  </si>
  <si>
    <t>九三粮油工业集团有限公司主库区（黑龙江省九三油脂化工厂）</t>
  </si>
  <si>
    <t>JS19-1</t>
  </si>
  <si>
    <t>国产大豆</t>
  </si>
  <si>
    <t>二等</t>
  </si>
  <si>
    <t>按到款进度逐批发货</t>
  </si>
  <si>
    <t>卖方散粮车板交货价</t>
  </si>
  <si>
    <t>黑龙江</t>
  </si>
  <si>
    <t>黑河市嫩江县九三管理局局直三分局23委3号</t>
  </si>
  <si>
    <t>散装</t>
  </si>
  <si>
    <t>公路</t>
  </si>
  <si>
    <t>是</t>
  </si>
  <si>
    <t>无</t>
  </si>
  <si>
    <t>大连商品交易所</t>
  </si>
  <si>
    <t>黄大豆一号</t>
  </si>
  <si>
    <t>7月21日-7月23日 9:00-16:00</t>
  </si>
  <si>
    <t>否</t>
  </si>
  <si>
    <t>只能装标吨</t>
  </si>
  <si>
    <t>20200724LJdad0002</t>
  </si>
  <si>
    <t>中央储备粮绥棱直属库有限公司</t>
  </si>
  <si>
    <t>50</t>
  </si>
  <si>
    <t>黑龙江绥棱县繁华大街364号</t>
  </si>
  <si>
    <t>有</t>
  </si>
  <si>
    <t>绥棱站</t>
  </si>
  <si>
    <t xml:space="preserve">中央储备粮绥棱直属库有限公司   </t>
  </si>
  <si>
    <t>铁路报停</t>
  </si>
  <si>
    <t>20200724LJdad0003</t>
  </si>
  <si>
    <t>51、52</t>
  </si>
  <si>
    <t>三等</t>
  </si>
  <si>
    <t>20200724JLdad0004</t>
  </si>
  <si>
    <t>中央储备粮敦化直属库有限公司</t>
  </si>
  <si>
    <t>吉林</t>
  </si>
  <si>
    <t>吉林省敦化市太平岭村</t>
  </si>
  <si>
    <t>太平岭站</t>
  </si>
  <si>
    <t>20200724JLdad0005</t>
  </si>
  <si>
    <t>为库点整体出库能力，含多个作业窗口同时出库作业
需按行驶证核定载重量装车</t>
  </si>
  <si>
    <t>20200724NMGdad0006</t>
  </si>
  <si>
    <t>中央储备粮大杨树直属库有限公司</t>
  </si>
  <si>
    <t>7</t>
  </si>
  <si>
    <t>内蒙古自治区</t>
  </si>
  <si>
    <t>内蒙古自治区呼伦贝尔市鄂伦春自治旗大杨树镇综合物流园内</t>
  </si>
  <si>
    <t>70</t>
  </si>
  <si>
    <t>3.4</t>
  </si>
  <si>
    <t>大杨树东站</t>
  </si>
  <si>
    <t>20200724NMGdad0007</t>
  </si>
  <si>
    <t>10、14</t>
  </si>
  <si>
    <t>60</t>
  </si>
  <si>
    <t>20200724NMGdad0008</t>
  </si>
  <si>
    <t>中央储备粮大杨树直属库有限公司红彦分公司</t>
  </si>
  <si>
    <t>2</t>
  </si>
  <si>
    <t>莫力达瓦达斡尔族自治旗红彦镇铁东区</t>
  </si>
  <si>
    <t>红彦站</t>
  </si>
  <si>
    <t>20200724NMGdad0009</t>
  </si>
  <si>
    <t>13、14、25</t>
  </si>
  <si>
    <t>7月24日中央储备国产大豆竞价销售清单</t>
    <phoneticPr fontId="13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</si>
</sst>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22"/>
      <name val="仿宋_GB2312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C137"/>
  <sheetViews>
    <sheetView tabSelected="1" zoomScale="80" zoomScaleNormal="80" workbookViewId="0">
      <selection sqref="A1:AB2"/>
    </sheetView>
  </sheetViews>
  <sheetFormatPr defaultColWidth="9" defaultRowHeight="14.25"/>
  <cols>
    <col min="1" max="1" width="24.625" style="5" customWidth="1"/>
    <col min="2" max="3" width="32.125" style="5" customWidth="1"/>
    <col min="4" max="4" width="39" style="5" customWidth="1"/>
    <col min="5" max="5" width="15.25" style="5" customWidth="1"/>
    <col min="6" max="6" width="9.375" style="5" customWidth="1"/>
    <col min="7" max="7" width="8.875" style="5" customWidth="1"/>
    <col min="8" max="8" width="9" style="5" customWidth="1"/>
    <col min="9" max="9" width="20.5" style="6" customWidth="1"/>
    <col min="10" max="10" width="18.25" style="6" customWidth="1"/>
    <col min="11" max="11" width="15.875" style="5" customWidth="1"/>
    <col min="12" max="12" width="16.25" style="5" customWidth="1"/>
    <col min="13" max="13" width="59.5" style="5" customWidth="1"/>
    <col min="14" max="14" width="9.625" style="5" customWidth="1"/>
    <col min="15" max="15" width="8.125" style="5" customWidth="1"/>
    <col min="16" max="16" width="8.375" style="5" customWidth="1"/>
    <col min="17" max="19" width="6.375" style="5" customWidth="1"/>
    <col min="20" max="20" width="21.125" style="5" customWidth="1"/>
    <col min="21" max="21" width="18.375" style="5" customWidth="1"/>
    <col min="22" max="22" width="19.375" style="5" customWidth="1"/>
    <col min="23" max="23" width="10.25" style="5" customWidth="1"/>
    <col min="24" max="24" width="19.625" style="5" customWidth="1"/>
    <col min="25" max="25" width="13.75" style="5" customWidth="1"/>
    <col min="26" max="27" width="28.125" style="5" customWidth="1"/>
    <col min="28" max="28" width="19" style="5" customWidth="1"/>
    <col min="29" max="29" width="32.5" style="5" customWidth="1"/>
    <col min="30" max="30" width="29.375" style="5" customWidth="1"/>
    <col min="31" max="31" width="22.75" style="5" customWidth="1"/>
    <col min="32" max="32" width="24.375" style="5" customWidth="1"/>
    <col min="33" max="33" width="25.875" style="5" customWidth="1"/>
    <col min="34" max="16372" width="9" style="5" customWidth="1"/>
    <col min="16373" max="16381" width="9" style="5"/>
    <col min="16382" max="16384" width="9" style="7"/>
  </cols>
  <sheetData>
    <row r="1" spans="1:16383" s="1" customFormat="1" ht="24" customHeight="1">
      <c r="A1" s="31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16383" s="1" customFormat="1" ht="24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16383" s="2" customFormat="1" ht="57.75" customHeigh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22" t="s">
        <v>25</v>
      </c>
      <c r="AA3" s="22" t="s">
        <v>26</v>
      </c>
      <c r="AB3" s="22" t="s">
        <v>27</v>
      </c>
      <c r="AC3" s="23" t="s">
        <v>28</v>
      </c>
      <c r="AD3" s="23" t="s">
        <v>29</v>
      </c>
      <c r="AE3" s="23" t="s">
        <v>30</v>
      </c>
      <c r="AF3" s="23" t="s">
        <v>31</v>
      </c>
      <c r="AG3" s="22" t="s">
        <v>32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</row>
    <row r="4" spans="1:16383" s="3" customFormat="1" ht="24" customHeight="1">
      <c r="A4" s="9"/>
      <c r="B4" s="9" t="s">
        <v>33</v>
      </c>
      <c r="C4" s="10" t="s">
        <v>33</v>
      </c>
      <c r="D4" s="9"/>
      <c r="E4" s="9"/>
      <c r="F4" s="9"/>
      <c r="G4" s="9"/>
      <c r="H4" s="9"/>
      <c r="I4" s="9"/>
      <c r="J4" s="9"/>
      <c r="K4" s="17">
        <f>SUM(K5:K13)</f>
        <v>61125.417000000001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  <c r="AA4" s="24"/>
      <c r="AB4" s="24"/>
      <c r="AC4" s="24"/>
      <c r="AD4" s="24"/>
      <c r="AE4" s="24"/>
      <c r="AF4" s="24"/>
      <c r="AG4" s="24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30"/>
      <c r="XFC4" s="30"/>
    </row>
    <row r="5" spans="1:16383" s="4" customFormat="1" ht="30" customHeight="1">
      <c r="A5" s="11" t="s">
        <v>34</v>
      </c>
      <c r="B5" s="12" t="s">
        <v>35</v>
      </c>
      <c r="C5" s="13" t="s">
        <v>35</v>
      </c>
      <c r="D5" s="12" t="s">
        <v>36</v>
      </c>
      <c r="E5" s="14" t="s">
        <v>37</v>
      </c>
      <c r="F5" s="14">
        <v>2017</v>
      </c>
      <c r="G5" s="15" t="s">
        <v>38</v>
      </c>
      <c r="H5" s="14" t="s">
        <v>39</v>
      </c>
      <c r="I5" s="18" t="s">
        <v>40</v>
      </c>
      <c r="J5" s="19" t="s">
        <v>41</v>
      </c>
      <c r="K5" s="20">
        <v>12612.5</v>
      </c>
      <c r="L5" s="14" t="s">
        <v>42</v>
      </c>
      <c r="M5" s="14" t="s">
        <v>43</v>
      </c>
      <c r="N5" s="14">
        <v>70</v>
      </c>
      <c r="O5" s="14" t="s">
        <v>44</v>
      </c>
      <c r="P5" s="14">
        <v>92.5</v>
      </c>
      <c r="Q5" s="14">
        <v>0.2</v>
      </c>
      <c r="R5" s="19">
        <v>11</v>
      </c>
      <c r="S5" s="19">
        <v>4.9000000000000004</v>
      </c>
      <c r="T5" s="19">
        <v>500</v>
      </c>
      <c r="U5" s="19" t="s">
        <v>45</v>
      </c>
      <c r="V5" s="14" t="s">
        <v>46</v>
      </c>
      <c r="W5" s="14" t="s">
        <v>47</v>
      </c>
      <c r="X5" s="14" t="s">
        <v>47</v>
      </c>
      <c r="Y5" s="14" t="s">
        <v>47</v>
      </c>
      <c r="Z5" s="14" t="s">
        <v>48</v>
      </c>
      <c r="AA5" s="14" t="s">
        <v>49</v>
      </c>
      <c r="AB5" s="14">
        <v>2009</v>
      </c>
      <c r="AC5" s="12" t="s">
        <v>50</v>
      </c>
      <c r="AD5" s="12" t="s">
        <v>36</v>
      </c>
      <c r="AE5" s="12">
        <v>19916163337</v>
      </c>
      <c r="AF5" s="14" t="s">
        <v>51</v>
      </c>
      <c r="AG5" s="24" t="s">
        <v>52</v>
      </c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9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</row>
    <row r="6" spans="1:16383" s="4" customFormat="1" ht="30" customHeight="1">
      <c r="A6" s="11" t="s">
        <v>53</v>
      </c>
      <c r="B6" s="12" t="s">
        <v>54</v>
      </c>
      <c r="C6" s="13" t="s">
        <v>54</v>
      </c>
      <c r="D6" s="12" t="s">
        <v>54</v>
      </c>
      <c r="E6" s="14" t="s">
        <v>55</v>
      </c>
      <c r="F6" s="14">
        <v>2018</v>
      </c>
      <c r="G6" s="15" t="s">
        <v>38</v>
      </c>
      <c r="H6" s="14" t="s">
        <v>39</v>
      </c>
      <c r="I6" s="18" t="s">
        <v>40</v>
      </c>
      <c r="J6" s="19" t="s">
        <v>41</v>
      </c>
      <c r="K6" s="20">
        <v>6043.6</v>
      </c>
      <c r="L6" s="14" t="s">
        <v>42</v>
      </c>
      <c r="M6" s="14" t="s">
        <v>56</v>
      </c>
      <c r="N6" s="14">
        <v>70</v>
      </c>
      <c r="O6" s="14" t="s">
        <v>44</v>
      </c>
      <c r="P6" s="14">
        <v>90.8</v>
      </c>
      <c r="Q6" s="14">
        <v>0.2</v>
      </c>
      <c r="R6" s="19">
        <v>11.1</v>
      </c>
      <c r="S6" s="19">
        <v>6.2</v>
      </c>
      <c r="T6" s="19">
        <v>1500</v>
      </c>
      <c r="U6" s="19" t="s">
        <v>45</v>
      </c>
      <c r="V6" s="14" t="s">
        <v>46</v>
      </c>
      <c r="W6" s="14" t="s">
        <v>57</v>
      </c>
      <c r="X6" s="14" t="s">
        <v>58</v>
      </c>
      <c r="Y6" s="14">
        <v>2</v>
      </c>
      <c r="Z6" s="14" t="s">
        <v>48</v>
      </c>
      <c r="AA6" s="14" t="s">
        <v>49</v>
      </c>
      <c r="AB6" s="14">
        <v>2009</v>
      </c>
      <c r="AC6" s="12" t="s">
        <v>50</v>
      </c>
      <c r="AD6" s="14" t="s">
        <v>59</v>
      </c>
      <c r="AE6" s="14">
        <v>15214503456</v>
      </c>
      <c r="AF6" s="14" t="s">
        <v>51</v>
      </c>
      <c r="AG6" s="14" t="s">
        <v>60</v>
      </c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</row>
    <row r="7" spans="1:16383" s="4" customFormat="1" ht="30" customHeight="1">
      <c r="A7" s="11" t="s">
        <v>61</v>
      </c>
      <c r="B7" s="12" t="s">
        <v>54</v>
      </c>
      <c r="C7" s="13" t="s">
        <v>54</v>
      </c>
      <c r="D7" s="12" t="s">
        <v>54</v>
      </c>
      <c r="E7" s="14" t="s">
        <v>62</v>
      </c>
      <c r="F7" s="14">
        <v>2018</v>
      </c>
      <c r="G7" s="15" t="s">
        <v>38</v>
      </c>
      <c r="H7" s="14" t="s">
        <v>63</v>
      </c>
      <c r="I7" s="18" t="s">
        <v>40</v>
      </c>
      <c r="J7" s="19" t="s">
        <v>41</v>
      </c>
      <c r="K7" s="20">
        <v>6516.6</v>
      </c>
      <c r="L7" s="14" t="s">
        <v>42</v>
      </c>
      <c r="M7" s="14" t="s">
        <v>56</v>
      </c>
      <c r="N7" s="14">
        <v>70</v>
      </c>
      <c r="O7" s="14" t="s">
        <v>44</v>
      </c>
      <c r="P7" s="14">
        <v>89.1</v>
      </c>
      <c r="Q7" s="14">
        <v>0.4</v>
      </c>
      <c r="R7" s="21">
        <v>11.4</v>
      </c>
      <c r="S7" s="21">
        <v>6.9</v>
      </c>
      <c r="T7" s="21">
        <v>1500</v>
      </c>
      <c r="U7" s="21" t="s">
        <v>45</v>
      </c>
      <c r="V7" s="14" t="s">
        <v>46</v>
      </c>
      <c r="W7" s="14" t="s">
        <v>57</v>
      </c>
      <c r="X7" s="14" t="s">
        <v>58</v>
      </c>
      <c r="Y7" s="14">
        <v>2</v>
      </c>
      <c r="Z7" s="14" t="s">
        <v>48</v>
      </c>
      <c r="AA7" s="14" t="s">
        <v>49</v>
      </c>
      <c r="AB7" s="14">
        <v>2009</v>
      </c>
      <c r="AC7" s="12" t="s">
        <v>50</v>
      </c>
      <c r="AD7" s="14" t="s">
        <v>59</v>
      </c>
      <c r="AE7" s="14">
        <v>15214503456</v>
      </c>
      <c r="AF7" s="14" t="s">
        <v>51</v>
      </c>
      <c r="AG7" s="14" t="s">
        <v>60</v>
      </c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</row>
    <row r="8" spans="1:16383" s="4" customFormat="1" ht="30" customHeight="1">
      <c r="A8" s="11" t="s">
        <v>64</v>
      </c>
      <c r="B8" s="12" t="s">
        <v>65</v>
      </c>
      <c r="C8" s="13" t="s">
        <v>65</v>
      </c>
      <c r="D8" s="14" t="s">
        <v>65</v>
      </c>
      <c r="E8" s="14">
        <v>11</v>
      </c>
      <c r="F8" s="14">
        <v>2018</v>
      </c>
      <c r="G8" s="15" t="s">
        <v>38</v>
      </c>
      <c r="H8" s="14" t="s">
        <v>39</v>
      </c>
      <c r="I8" s="18" t="s">
        <v>40</v>
      </c>
      <c r="J8" s="19" t="s">
        <v>41</v>
      </c>
      <c r="K8" s="20">
        <v>6144.83</v>
      </c>
      <c r="L8" s="14" t="s">
        <v>66</v>
      </c>
      <c r="M8" s="14" t="s">
        <v>67</v>
      </c>
      <c r="N8" s="14">
        <v>70</v>
      </c>
      <c r="O8" s="14" t="s">
        <v>44</v>
      </c>
      <c r="P8" s="14">
        <v>93.5</v>
      </c>
      <c r="Q8" s="14">
        <v>0.2</v>
      </c>
      <c r="R8" s="14">
        <v>12.1</v>
      </c>
      <c r="S8" s="14">
        <v>2.6</v>
      </c>
      <c r="T8" s="14">
        <v>1000</v>
      </c>
      <c r="U8" s="14" t="s">
        <v>45</v>
      </c>
      <c r="V8" s="14" t="s">
        <v>46</v>
      </c>
      <c r="W8" s="14" t="s">
        <v>47</v>
      </c>
      <c r="X8" s="14" t="s">
        <v>68</v>
      </c>
      <c r="Y8" s="14">
        <v>3</v>
      </c>
      <c r="Z8" s="14" t="s">
        <v>48</v>
      </c>
      <c r="AA8" s="14" t="s">
        <v>49</v>
      </c>
      <c r="AB8" s="14">
        <v>2009</v>
      </c>
      <c r="AC8" s="12" t="s">
        <v>50</v>
      </c>
      <c r="AD8" s="14" t="s">
        <v>65</v>
      </c>
      <c r="AE8" s="14">
        <v>15584615007</v>
      </c>
      <c r="AF8" s="14" t="s">
        <v>51</v>
      </c>
      <c r="AG8" s="14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</row>
    <row r="9" spans="1:16383" s="4" customFormat="1" ht="67.5" customHeight="1">
      <c r="A9" s="11" t="s">
        <v>69</v>
      </c>
      <c r="B9" s="12" t="s">
        <v>65</v>
      </c>
      <c r="C9" s="13" t="s">
        <v>65</v>
      </c>
      <c r="D9" s="14" t="s">
        <v>65</v>
      </c>
      <c r="E9" s="14">
        <v>12</v>
      </c>
      <c r="F9" s="14">
        <v>2018</v>
      </c>
      <c r="G9" s="15" t="s">
        <v>38</v>
      </c>
      <c r="H9" s="14" t="s">
        <v>39</v>
      </c>
      <c r="I9" s="18" t="s">
        <v>40</v>
      </c>
      <c r="J9" s="19" t="s">
        <v>41</v>
      </c>
      <c r="K9" s="20">
        <v>6204.607</v>
      </c>
      <c r="L9" s="14" t="s">
        <v>66</v>
      </c>
      <c r="M9" s="14" t="s">
        <v>67</v>
      </c>
      <c r="N9" s="14">
        <v>70</v>
      </c>
      <c r="O9" s="14" t="s">
        <v>44</v>
      </c>
      <c r="P9" s="14">
        <v>90.3</v>
      </c>
      <c r="Q9" s="14">
        <v>0.1</v>
      </c>
      <c r="R9" s="14">
        <v>11.8</v>
      </c>
      <c r="S9" s="14">
        <v>4.5</v>
      </c>
      <c r="T9" s="14">
        <v>1000</v>
      </c>
      <c r="U9" s="14" t="s">
        <v>45</v>
      </c>
      <c r="V9" s="14" t="s">
        <v>46</v>
      </c>
      <c r="W9" s="14" t="s">
        <v>47</v>
      </c>
      <c r="X9" s="14" t="s">
        <v>68</v>
      </c>
      <c r="Y9" s="14">
        <v>3</v>
      </c>
      <c r="Z9" s="14" t="s">
        <v>48</v>
      </c>
      <c r="AA9" s="14" t="s">
        <v>49</v>
      </c>
      <c r="AB9" s="14">
        <v>2009</v>
      </c>
      <c r="AC9" s="12" t="s">
        <v>50</v>
      </c>
      <c r="AD9" s="14" t="s">
        <v>65</v>
      </c>
      <c r="AE9" s="25">
        <v>15584615007</v>
      </c>
      <c r="AF9" s="14" t="s">
        <v>51</v>
      </c>
      <c r="AG9" s="14" t="s">
        <v>70</v>
      </c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</row>
    <row r="10" spans="1:16383" s="4" customFormat="1" ht="30" customHeight="1">
      <c r="A10" s="11" t="s">
        <v>71</v>
      </c>
      <c r="B10" s="12" t="s">
        <v>72</v>
      </c>
      <c r="C10" s="13" t="s">
        <v>72</v>
      </c>
      <c r="D10" s="14" t="s">
        <v>72</v>
      </c>
      <c r="E10" s="14" t="s">
        <v>73</v>
      </c>
      <c r="F10" s="14">
        <v>2018</v>
      </c>
      <c r="G10" s="15" t="s">
        <v>38</v>
      </c>
      <c r="H10" s="14" t="s">
        <v>63</v>
      </c>
      <c r="I10" s="18" t="s">
        <v>40</v>
      </c>
      <c r="J10" s="19" t="s">
        <v>41</v>
      </c>
      <c r="K10" s="20">
        <v>6906.7</v>
      </c>
      <c r="L10" s="14" t="s">
        <v>74</v>
      </c>
      <c r="M10" s="14" t="s">
        <v>75</v>
      </c>
      <c r="N10" s="14" t="s">
        <v>76</v>
      </c>
      <c r="O10" s="14" t="s">
        <v>44</v>
      </c>
      <c r="P10" s="14">
        <v>89.6</v>
      </c>
      <c r="Q10" s="14">
        <v>0.3</v>
      </c>
      <c r="R10" s="14">
        <v>10.199999999999999</v>
      </c>
      <c r="S10" s="14" t="s">
        <v>77</v>
      </c>
      <c r="T10" s="14">
        <v>800</v>
      </c>
      <c r="U10" s="14" t="s">
        <v>45</v>
      </c>
      <c r="V10" s="14" t="s">
        <v>46</v>
      </c>
      <c r="W10" s="14" t="s">
        <v>47</v>
      </c>
      <c r="X10" s="14" t="s">
        <v>78</v>
      </c>
      <c r="Y10" s="14">
        <v>1</v>
      </c>
      <c r="Z10" s="14" t="s">
        <v>48</v>
      </c>
      <c r="AA10" s="14" t="s">
        <v>49</v>
      </c>
      <c r="AB10" s="14">
        <v>2009</v>
      </c>
      <c r="AC10" s="12" t="s">
        <v>50</v>
      </c>
      <c r="AD10" s="14" t="s">
        <v>72</v>
      </c>
      <c r="AE10" s="14">
        <v>18104701006</v>
      </c>
      <c r="AF10" s="14" t="s">
        <v>51</v>
      </c>
      <c r="AG10" s="14" t="s">
        <v>70</v>
      </c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</row>
    <row r="11" spans="1:16383" s="4" customFormat="1" ht="30" customHeight="1">
      <c r="A11" s="11" t="s">
        <v>79</v>
      </c>
      <c r="B11" s="12" t="s">
        <v>72</v>
      </c>
      <c r="C11" s="13" t="s">
        <v>72</v>
      </c>
      <c r="D11" s="14" t="s">
        <v>72</v>
      </c>
      <c r="E11" s="14" t="s">
        <v>80</v>
      </c>
      <c r="F11" s="14">
        <v>2018</v>
      </c>
      <c r="G11" s="15" t="s">
        <v>38</v>
      </c>
      <c r="H11" s="14" t="s">
        <v>39</v>
      </c>
      <c r="I11" s="18" t="s">
        <v>40</v>
      </c>
      <c r="J11" s="19" t="s">
        <v>41</v>
      </c>
      <c r="K11" s="20">
        <v>4989.9399999999996</v>
      </c>
      <c r="L11" s="14" t="s">
        <v>74</v>
      </c>
      <c r="M11" s="14" t="s">
        <v>75</v>
      </c>
      <c r="N11" s="14" t="s">
        <v>81</v>
      </c>
      <c r="O11" s="14" t="s">
        <v>44</v>
      </c>
      <c r="P11" s="14">
        <v>90.4</v>
      </c>
      <c r="Q11" s="14">
        <v>0.4</v>
      </c>
      <c r="R11" s="14">
        <v>10.7</v>
      </c>
      <c r="S11" s="14">
        <v>4.3</v>
      </c>
      <c r="T11" s="14">
        <v>800</v>
      </c>
      <c r="U11" s="14" t="s">
        <v>45</v>
      </c>
      <c r="V11" s="14" t="s">
        <v>46</v>
      </c>
      <c r="W11" s="14" t="s">
        <v>47</v>
      </c>
      <c r="X11" s="14" t="s">
        <v>78</v>
      </c>
      <c r="Y11" s="14">
        <v>1</v>
      </c>
      <c r="Z11" s="14" t="s">
        <v>48</v>
      </c>
      <c r="AA11" s="14" t="s">
        <v>49</v>
      </c>
      <c r="AB11" s="14">
        <v>2009</v>
      </c>
      <c r="AC11" s="12" t="s">
        <v>50</v>
      </c>
      <c r="AD11" s="14" t="s">
        <v>72</v>
      </c>
      <c r="AE11" s="25">
        <v>18104701006</v>
      </c>
      <c r="AF11" s="14" t="s">
        <v>51</v>
      </c>
      <c r="AG11" s="14" t="s">
        <v>70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28"/>
      <c r="XDU11" s="28"/>
      <c r="XDV11" s="28"/>
      <c r="XDW11" s="28"/>
      <c r="XDX11" s="28"/>
      <c r="XDY11" s="28"/>
      <c r="XDZ11" s="28"/>
      <c r="XEA11" s="28"/>
      <c r="XEB11" s="28"/>
      <c r="XEC11" s="28"/>
      <c r="XED11" s="28"/>
      <c r="XEE11" s="28"/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  <c r="XEP11" s="28"/>
      <c r="XEQ11" s="28"/>
      <c r="XER11" s="28"/>
      <c r="XES11" s="28"/>
      <c r="XET11" s="28"/>
      <c r="XEU11" s="28"/>
      <c r="XEV11" s="28"/>
      <c r="XEW11" s="28"/>
      <c r="XEX11" s="28"/>
      <c r="XEY11" s="28"/>
      <c r="XEZ11" s="28"/>
      <c r="XFA11" s="28"/>
      <c r="XFB11" s="28"/>
    </row>
    <row r="12" spans="1:16383" s="4" customFormat="1" ht="30" customHeight="1">
      <c r="A12" s="11" t="s">
        <v>82</v>
      </c>
      <c r="B12" s="12" t="s">
        <v>72</v>
      </c>
      <c r="C12" s="13" t="s">
        <v>72</v>
      </c>
      <c r="D12" s="14" t="s">
        <v>83</v>
      </c>
      <c r="E12" s="14" t="s">
        <v>84</v>
      </c>
      <c r="F12" s="14">
        <v>2018</v>
      </c>
      <c r="G12" s="15" t="s">
        <v>38</v>
      </c>
      <c r="H12" s="14" t="s">
        <v>39</v>
      </c>
      <c r="I12" s="18" t="s">
        <v>40</v>
      </c>
      <c r="J12" s="19" t="s">
        <v>41</v>
      </c>
      <c r="K12" s="20">
        <v>6892.5</v>
      </c>
      <c r="L12" s="14" t="s">
        <v>74</v>
      </c>
      <c r="M12" s="14" t="s">
        <v>85</v>
      </c>
      <c r="N12" s="14" t="s">
        <v>81</v>
      </c>
      <c r="O12" s="14" t="s">
        <v>44</v>
      </c>
      <c r="P12" s="14">
        <v>92.3</v>
      </c>
      <c r="Q12" s="14">
        <v>0.3</v>
      </c>
      <c r="R12" s="14">
        <v>10.1</v>
      </c>
      <c r="S12" s="14">
        <v>4.3</v>
      </c>
      <c r="T12" s="14">
        <v>800</v>
      </c>
      <c r="U12" s="14" t="s">
        <v>45</v>
      </c>
      <c r="V12" s="14" t="s">
        <v>46</v>
      </c>
      <c r="W12" s="14" t="s">
        <v>47</v>
      </c>
      <c r="X12" s="14" t="s">
        <v>86</v>
      </c>
      <c r="Y12" s="14">
        <v>2</v>
      </c>
      <c r="Z12" s="14" t="s">
        <v>48</v>
      </c>
      <c r="AA12" s="14" t="s">
        <v>49</v>
      </c>
      <c r="AB12" s="14">
        <v>2009</v>
      </c>
      <c r="AC12" s="12" t="s">
        <v>50</v>
      </c>
      <c r="AD12" s="25" t="s">
        <v>83</v>
      </c>
      <c r="AE12" s="14">
        <v>13847055557</v>
      </c>
      <c r="AF12" s="14" t="s">
        <v>51</v>
      </c>
      <c r="AG12" s="14" t="s">
        <v>70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</row>
    <row r="13" spans="1:16383" s="4" customFormat="1" ht="30" customHeight="1">
      <c r="A13" s="11" t="s">
        <v>87</v>
      </c>
      <c r="B13" s="12" t="s">
        <v>72</v>
      </c>
      <c r="C13" s="13" t="s">
        <v>72</v>
      </c>
      <c r="D13" s="14" t="s">
        <v>83</v>
      </c>
      <c r="E13" s="14" t="s">
        <v>88</v>
      </c>
      <c r="F13" s="14">
        <v>2018</v>
      </c>
      <c r="G13" s="15" t="s">
        <v>38</v>
      </c>
      <c r="H13" s="14" t="s">
        <v>39</v>
      </c>
      <c r="I13" s="18" t="s">
        <v>40</v>
      </c>
      <c r="J13" s="19" t="s">
        <v>41</v>
      </c>
      <c r="K13" s="20">
        <v>4814.1400000000003</v>
      </c>
      <c r="L13" s="14" t="s">
        <v>74</v>
      </c>
      <c r="M13" s="14" t="s">
        <v>85</v>
      </c>
      <c r="N13" s="14" t="s">
        <v>55</v>
      </c>
      <c r="O13" s="14" t="s">
        <v>44</v>
      </c>
      <c r="P13" s="14">
        <v>90.3</v>
      </c>
      <c r="Q13" s="14">
        <v>0.2</v>
      </c>
      <c r="R13" s="14">
        <v>10.9</v>
      </c>
      <c r="S13" s="14">
        <v>4.8</v>
      </c>
      <c r="T13" s="14">
        <v>800</v>
      </c>
      <c r="U13" s="14" t="s">
        <v>45</v>
      </c>
      <c r="V13" s="14" t="s">
        <v>46</v>
      </c>
      <c r="W13" s="14" t="s">
        <v>47</v>
      </c>
      <c r="X13" s="14" t="s">
        <v>86</v>
      </c>
      <c r="Y13" s="14">
        <v>2</v>
      </c>
      <c r="Z13" s="14" t="s">
        <v>48</v>
      </c>
      <c r="AA13" s="14" t="s">
        <v>49</v>
      </c>
      <c r="AB13" s="14">
        <v>2009</v>
      </c>
      <c r="AC13" s="12" t="s">
        <v>50</v>
      </c>
      <c r="AD13" s="25" t="s">
        <v>83</v>
      </c>
      <c r="AE13" s="14">
        <v>13847055557</v>
      </c>
      <c r="AF13" s="14" t="s">
        <v>51</v>
      </c>
      <c r="AG13" s="14" t="s">
        <v>70</v>
      </c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</row>
    <row r="14" spans="1:16383">
      <c r="G14" s="16"/>
    </row>
    <row r="15" spans="1:16383">
      <c r="G15" s="16"/>
    </row>
    <row r="16" spans="1:16383">
      <c r="G16" s="16"/>
    </row>
    <row r="17" spans="7:7">
      <c r="G17" s="16"/>
    </row>
    <row r="18" spans="7:7">
      <c r="G18" s="16"/>
    </row>
    <row r="19" spans="7:7">
      <c r="G19" s="16"/>
    </row>
    <row r="20" spans="7:7">
      <c r="G20" s="16"/>
    </row>
    <row r="21" spans="7:7">
      <c r="G21" s="16"/>
    </row>
    <row r="22" spans="7:7">
      <c r="G22" s="16"/>
    </row>
    <row r="23" spans="7:7">
      <c r="G23" s="16"/>
    </row>
    <row r="24" spans="7:7">
      <c r="G24" s="16"/>
    </row>
    <row r="25" spans="7:7">
      <c r="G25" s="16"/>
    </row>
    <row r="26" spans="7:7">
      <c r="G26" s="16"/>
    </row>
    <row r="27" spans="7:7">
      <c r="G27" s="16"/>
    </row>
    <row r="28" spans="7:7">
      <c r="G28" s="16"/>
    </row>
    <row r="29" spans="7:7">
      <c r="G29" s="16"/>
    </row>
    <row r="30" spans="7:7">
      <c r="G30" s="16"/>
    </row>
    <row r="31" spans="7:7">
      <c r="G31" s="16"/>
    </row>
    <row r="32" spans="7:7">
      <c r="G32" s="16"/>
    </row>
    <row r="33" spans="7:7">
      <c r="G33" s="16"/>
    </row>
    <row r="34" spans="7:7">
      <c r="G34" s="16"/>
    </row>
    <row r="35" spans="7:7">
      <c r="G35" s="16"/>
    </row>
    <row r="36" spans="7:7">
      <c r="G36" s="16"/>
    </row>
    <row r="37" spans="7:7">
      <c r="G37" s="16"/>
    </row>
    <row r="38" spans="7:7">
      <c r="G38" s="16"/>
    </row>
    <row r="39" spans="7:7">
      <c r="G39" s="16"/>
    </row>
    <row r="40" spans="7:7">
      <c r="G40" s="16"/>
    </row>
    <row r="41" spans="7:7">
      <c r="G41" s="16"/>
    </row>
    <row r="42" spans="7:7">
      <c r="G42" s="16"/>
    </row>
    <row r="43" spans="7:7">
      <c r="G43" s="16"/>
    </row>
    <row r="44" spans="7:7">
      <c r="G44" s="16"/>
    </row>
    <row r="45" spans="7:7">
      <c r="G45" s="16"/>
    </row>
    <row r="46" spans="7:7">
      <c r="G46" s="16"/>
    </row>
    <row r="47" spans="7:7">
      <c r="G47" s="16"/>
    </row>
    <row r="48" spans="7:7">
      <c r="G48" s="16"/>
    </row>
    <row r="49" spans="7:7">
      <c r="G49" s="16"/>
    </row>
    <row r="50" spans="7:7">
      <c r="G50" s="16"/>
    </row>
    <row r="51" spans="7:7">
      <c r="G51" s="16"/>
    </row>
    <row r="52" spans="7:7">
      <c r="G52" s="16"/>
    </row>
    <row r="53" spans="7:7">
      <c r="G53" s="16"/>
    </row>
    <row r="54" spans="7:7">
      <c r="G54" s="16"/>
    </row>
    <row r="55" spans="7:7">
      <c r="G55" s="16"/>
    </row>
    <row r="56" spans="7:7">
      <c r="G56" s="16"/>
    </row>
    <row r="57" spans="7:7">
      <c r="G57" s="16"/>
    </row>
    <row r="58" spans="7:7">
      <c r="G58" s="16"/>
    </row>
    <row r="59" spans="7:7">
      <c r="G59" s="16"/>
    </row>
    <row r="60" spans="7:7">
      <c r="G60" s="16"/>
    </row>
    <row r="61" spans="7:7">
      <c r="G61" s="16"/>
    </row>
    <row r="62" spans="7:7">
      <c r="G62" s="16"/>
    </row>
    <row r="63" spans="7:7">
      <c r="G63" s="16"/>
    </row>
    <row r="64" spans="7:7">
      <c r="G64" s="16"/>
    </row>
    <row r="65" spans="7:7">
      <c r="G65" s="16"/>
    </row>
    <row r="66" spans="7:7">
      <c r="G66" s="16"/>
    </row>
    <row r="67" spans="7:7">
      <c r="G6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  <row r="74" spans="7:7">
      <c r="G74" s="16"/>
    </row>
    <row r="75" spans="7:7">
      <c r="G75" s="16"/>
    </row>
    <row r="76" spans="7:7">
      <c r="G76" s="16"/>
    </row>
    <row r="77" spans="7:7">
      <c r="G77" s="16"/>
    </row>
    <row r="78" spans="7:7">
      <c r="G78" s="16"/>
    </row>
    <row r="79" spans="7:7">
      <c r="G79" s="16"/>
    </row>
    <row r="80" spans="7:7">
      <c r="G80" s="16"/>
    </row>
    <row r="81" spans="7:7">
      <c r="G81" s="16"/>
    </row>
    <row r="82" spans="7:7">
      <c r="G82" s="16"/>
    </row>
    <row r="83" spans="7:7">
      <c r="G83" s="16"/>
    </row>
    <row r="84" spans="7:7">
      <c r="G84" s="16"/>
    </row>
    <row r="85" spans="7:7">
      <c r="G85" s="16"/>
    </row>
    <row r="86" spans="7:7">
      <c r="G86" s="16"/>
    </row>
    <row r="87" spans="7:7">
      <c r="G87" s="16"/>
    </row>
    <row r="88" spans="7:7">
      <c r="G88" s="16"/>
    </row>
    <row r="89" spans="7:7">
      <c r="G89" s="16"/>
    </row>
    <row r="90" spans="7:7">
      <c r="G90" s="16"/>
    </row>
    <row r="91" spans="7:7">
      <c r="G91" s="16"/>
    </row>
    <row r="92" spans="7:7">
      <c r="G92" s="16"/>
    </row>
    <row r="93" spans="7:7">
      <c r="G93" s="16"/>
    </row>
    <row r="94" spans="7:7">
      <c r="G94" s="16"/>
    </row>
    <row r="95" spans="7:7">
      <c r="G95" s="16"/>
    </row>
    <row r="96" spans="7:7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  <row r="117" spans="7:7">
      <c r="G117" s="16"/>
    </row>
    <row r="118" spans="7:7">
      <c r="G118" s="16"/>
    </row>
    <row r="119" spans="7:7">
      <c r="G119" s="16"/>
    </row>
    <row r="120" spans="7:7">
      <c r="G120" s="16"/>
    </row>
    <row r="121" spans="7:7">
      <c r="G121" s="16"/>
    </row>
    <row r="122" spans="7:7">
      <c r="G122" s="16"/>
    </row>
    <row r="123" spans="7:7">
      <c r="G123" s="16"/>
    </row>
    <row r="124" spans="7:7">
      <c r="G124" s="16"/>
    </row>
    <row r="125" spans="7:7">
      <c r="G125" s="16"/>
    </row>
    <row r="126" spans="7:7">
      <c r="G126" s="16"/>
    </row>
    <row r="127" spans="7:7">
      <c r="G127" s="16"/>
    </row>
    <row r="128" spans="7:7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</sheetData>
  <mergeCells count="1">
    <mergeCell ref="A1:AB2"/>
  </mergeCells>
  <phoneticPr fontId="13" type="noConversion"/>
  <pageMargins left="0.196527777777778" right="0.156944444444444" top="1.8895833333333301" bottom="0.75" header="1.4166666666666701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中央储备国产大豆竞价销售清单</vt:lpstr>
      <vt:lpstr>中央储备国产大豆竞价销售清单!Print_Area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jingx</cp:lastModifiedBy>
  <dcterms:created xsi:type="dcterms:W3CDTF">2020-06-04T09:11:00Z</dcterms:created>
  <dcterms:modified xsi:type="dcterms:W3CDTF">2020-07-20T10:32:55Z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